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865" windowHeight="813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Y24" i="1"/>
  <c r="X24" i="1"/>
  <c r="Y23" i="1"/>
  <c r="X23" i="1"/>
  <c r="Y22" i="1"/>
  <c r="X22" i="1"/>
  <c r="Y21" i="1"/>
  <c r="X21" i="1"/>
  <c r="Y77" i="1" l="1"/>
  <c r="Y82" i="1"/>
  <c r="X82" i="1"/>
  <c r="X73" i="1"/>
  <c r="X81" i="1"/>
  <c r="Y46" i="1"/>
  <c r="Y73" i="1"/>
  <c r="Y81" i="1"/>
  <c r="X72" i="1"/>
  <c r="X75" i="1"/>
  <c r="X76" i="1"/>
  <c r="X80" i="1"/>
  <c r="X77" i="1"/>
  <c r="X78" i="1"/>
  <c r="Y78" i="1"/>
  <c r="Y72" i="1"/>
  <c r="Y75" i="1"/>
  <c r="Y76" i="1"/>
  <c r="Y80" i="1"/>
  <c r="P88" i="1"/>
  <c r="P89" i="1" s="1"/>
  <c r="T88" i="1"/>
  <c r="T89" i="1" s="1"/>
  <c r="Q88" i="1"/>
  <c r="U88" i="1"/>
  <c r="U89" i="1" s="1"/>
  <c r="N88" i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Q89" i="1"/>
  <c r="N89" i="1"/>
  <c r="X74" i="1"/>
  <c r="Y74" i="1"/>
  <c r="X25" i="1" l="1"/>
  <c r="Y88" i="1"/>
  <c r="X88" i="1"/>
  <c r="Y25" i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<sst xmlns="http://schemas.openxmlformats.org/spreadsheetml/2006/main" count="194" uniqueCount="35">
  <si>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</si>
  <si>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</si>
  <si>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</si>
  <si>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</si>
  <si>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</si>
  <si>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</si>
  <si>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</si>
  <si>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</si>
  <si>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</si>
  <si>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</si>
  <si>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</si>
  <si>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</si>
  <si>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</si>
  <si>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</si>
  <si>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</si>
  <si>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</si>
  <si>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</si>
  <si>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</si>
  <si>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</si>
  <si>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</si>
  <si>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</si>
  <si>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</si>
  <si>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</si>
  <si>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</si>
  <si>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</si>
  <si>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</si>
  <si>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</si>
  <si>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</si>
  <si>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</si>
  <si>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</si>
  <si>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</si>
  <si>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</si>
  <si>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</si>
  <si>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ХМАО  класса напряжения 0,4 кВ"</t>
  </si>
  <si>
    <t xml:space="preserve">Приложение №2 к Договору оказания услуг по передаче электрической энергии № 11/01-У от 01.11.2012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</si>
</sst>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N9" activePane="bottomRight" state="frozen"/>
      <selection pane="topRight" activeCell="D1" sqref="D1"/>
      <selection pane="bottomLeft" activeCell="A9" sqref="A9"/>
      <selection pane="bottomRight" activeCell="R10" sqref="R10:S1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4" t="s">
        <v>32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2:31" s="1" customFormat="1" ht="15" customHeight="1" x14ac:dyDescent="0.25">
      <c r="B6" s="76" t="s">
        <v>2</v>
      </c>
      <c r="C6" s="77"/>
      <c r="D6" s="76">
        <v>2020</v>
      </c>
      <c r="E6" s="84"/>
      <c r="F6" s="84"/>
      <c r="G6" s="84"/>
      <c r="H6" s="84"/>
      <c r="I6" s="84"/>
      <c r="J6" s="84"/>
      <c r="K6" s="84"/>
      <c r="L6" s="84"/>
      <c r="M6" s="85"/>
      <c r="N6" s="67">
        <v>2024</v>
      </c>
      <c r="O6" s="68"/>
      <c r="P6" s="67">
        <v>2025</v>
      </c>
      <c r="Q6" s="68"/>
      <c r="R6" s="67">
        <v>2026</v>
      </c>
      <c r="S6" s="68"/>
      <c r="T6" s="67">
        <v>2027</v>
      </c>
      <c r="U6" s="68"/>
      <c r="V6" s="67">
        <v>2028</v>
      </c>
      <c r="W6" s="68"/>
      <c r="X6" s="67" t="s">
        <v>1</v>
      </c>
      <c r="Y6" s="68"/>
      <c r="Z6" s="71" t="s">
        <v>29</v>
      </c>
    </row>
    <row r="7" spans="2:31" s="1" customFormat="1" x14ac:dyDescent="0.25">
      <c r="B7" s="78"/>
      <c r="C7" s="79"/>
      <c r="D7" s="80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83"/>
      <c r="N7" s="69"/>
      <c r="O7" s="70"/>
      <c r="P7" s="69"/>
      <c r="Q7" s="70"/>
      <c r="R7" s="69"/>
      <c r="S7" s="70"/>
      <c r="T7" s="69"/>
      <c r="U7" s="70"/>
      <c r="V7" s="69"/>
      <c r="W7" s="70"/>
      <c r="X7" s="69"/>
      <c r="Y7" s="70"/>
      <c r="Z7" s="72"/>
    </row>
    <row r="8" spans="2:31" s="1" customFormat="1" x14ac:dyDescent="0.25">
      <c r="B8" s="80"/>
      <c r="C8" s="81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3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v>0</v>
      </c>
      <c r="Y9" s="46">
        <v>0</v>
      </c>
      <c r="Z9" s="44"/>
    </row>
    <row r="10" spans="2:31" s="1" customFormat="1" ht="50.2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2</v>
      </c>
      <c r="S10" s="8">
        <v>2</v>
      </c>
      <c r="T10" s="7">
        <v>0</v>
      </c>
      <c r="U10" s="8">
        <v>0</v>
      </c>
      <c r="V10" s="7">
        <v>0</v>
      </c>
      <c r="W10" s="8">
        <v>0</v>
      </c>
      <c r="X10" s="7">
        <v>0</v>
      </c>
      <c r="Y10" s="46">
        <v>0</v>
      </c>
      <c r="Z10" s="66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v>0</v>
      </c>
      <c r="Y12" s="46"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46"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46"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46"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46"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46"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46"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v>0</v>
      </c>
      <c r="Y19" s="46"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ref="X21:X24" si="0">V21+T21+R21+P21+N21+L21</f>
        <v>0</v>
      </c>
      <c r="Y21" s="46">
        <f t="shared" ref="Y21:Y24" si="1">W21+U21+S21+Q21+O21+M21</f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0"/>
        <v>0</v>
      </c>
      <c r="Y22" s="47">
        <f t="shared" si="1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0"/>
        <v>0</v>
      </c>
      <c r="Y23" s="47">
        <f t="shared" si="1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0"/>
        <v>0</v>
      </c>
      <c r="Y24" s="47">
        <f t="shared" si="1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2</v>
      </c>
      <c r="S25" s="61">
        <f t="shared" si="2"/>
        <v>2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0</v>
      </c>
      <c r="Y25" s="61">
        <f t="shared" si="2"/>
        <v>0</v>
      </c>
      <c r="AB25" s="5"/>
    </row>
    <row r="26" spans="2:31" ht="15.75" thickBot="1" x14ac:dyDescent="0.3">
      <c r="B26" s="75" t="s">
        <v>8</v>
      </c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x14ac:dyDescent="0.25">
      <c r="B27" s="76" t="s">
        <v>2</v>
      </c>
      <c r="C27" s="77"/>
      <c r="D27" s="76">
        <v>2020</v>
      </c>
      <c r="E27" s="84"/>
      <c r="F27" s="84"/>
      <c r="G27" s="84"/>
      <c r="H27" s="84"/>
      <c r="I27" s="84"/>
      <c r="J27" s="84"/>
      <c r="K27" s="84"/>
      <c r="L27" s="84"/>
      <c r="M27" s="85"/>
      <c r="N27" s="67">
        <v>2024</v>
      </c>
      <c r="O27" s="68"/>
      <c r="P27" s="67">
        <v>2025</v>
      </c>
      <c r="Q27" s="68"/>
      <c r="R27" s="67">
        <v>2026</v>
      </c>
      <c r="S27" s="68"/>
      <c r="T27" s="67">
        <v>2027</v>
      </c>
      <c r="U27" s="68"/>
      <c r="V27" s="67">
        <v>2028</v>
      </c>
      <c r="W27" s="68"/>
      <c r="X27" s="67" t="s">
        <v>1</v>
      </c>
      <c r="Y27" s="68"/>
      <c r="Z27" s="71" t="s">
        <v>29</v>
      </c>
      <c r="AB27" s="6"/>
      <c r="AC27" s="6"/>
      <c r="AD27" s="6"/>
      <c r="AE27" s="6"/>
    </row>
    <row r="28" spans="2:31" s="1" customFormat="1" x14ac:dyDescent="0.25">
      <c r="B28" s="78"/>
      <c r="C28" s="79"/>
      <c r="D28" s="80" t="s">
        <v>24</v>
      </c>
      <c r="E28" s="82"/>
      <c r="F28" s="82" t="s">
        <v>25</v>
      </c>
      <c r="G28" s="82"/>
      <c r="H28" s="82" t="s">
        <v>26</v>
      </c>
      <c r="I28" s="82"/>
      <c r="J28" s="82" t="s">
        <v>27</v>
      </c>
      <c r="K28" s="82"/>
      <c r="L28" s="82" t="s">
        <v>28</v>
      </c>
      <c r="M28" s="83"/>
      <c r="N28" s="69"/>
      <c r="O28" s="70"/>
      <c r="P28" s="69"/>
      <c r="Q28" s="70"/>
      <c r="R28" s="69"/>
      <c r="S28" s="70"/>
      <c r="T28" s="69"/>
      <c r="U28" s="70"/>
      <c r="V28" s="69"/>
      <c r="W28" s="70"/>
      <c r="X28" s="69"/>
      <c r="Y28" s="70"/>
      <c r="Z28" s="72"/>
      <c r="AB28" s="6"/>
      <c r="AC28" s="6"/>
      <c r="AD28" s="6"/>
      <c r="AE28" s="6"/>
    </row>
    <row r="29" spans="2:31" s="1" customFormat="1" x14ac:dyDescent="0.25">
      <c r="B29" s="80"/>
      <c r="C29" s="81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3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4" t="s">
        <v>7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6" t="s">
        <v>2</v>
      </c>
      <c r="C48" s="89" t="s">
        <v>3</v>
      </c>
      <c r="D48" s="76">
        <v>2020</v>
      </c>
      <c r="E48" s="84"/>
      <c r="F48" s="84"/>
      <c r="G48" s="84"/>
      <c r="H48" s="84"/>
      <c r="I48" s="84"/>
      <c r="J48" s="84"/>
      <c r="K48" s="84"/>
      <c r="L48" s="84"/>
      <c r="M48" s="85"/>
      <c r="N48" s="84"/>
      <c r="O48" s="85"/>
      <c r="P48" s="67">
        <v>2022</v>
      </c>
      <c r="Q48" s="68"/>
      <c r="R48" s="67">
        <v>2023</v>
      </c>
      <c r="S48" s="68"/>
      <c r="T48" s="67">
        <v>2024</v>
      </c>
      <c r="U48" s="68"/>
      <c r="V48" s="67">
        <v>2025</v>
      </c>
      <c r="W48" s="68"/>
      <c r="X48" s="67" t="s">
        <v>1</v>
      </c>
      <c r="Y48" s="68"/>
      <c r="Z48" s="71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7"/>
      <c r="C49" s="90"/>
      <c r="D49" s="80" t="s">
        <v>24</v>
      </c>
      <c r="E49" s="82"/>
      <c r="F49" s="82" t="s">
        <v>25</v>
      </c>
      <c r="G49" s="82"/>
      <c r="H49" s="82" t="s">
        <v>26</v>
      </c>
      <c r="I49" s="82"/>
      <c r="J49" s="82" t="s">
        <v>27</v>
      </c>
      <c r="K49" s="82"/>
      <c r="L49" s="82" t="s">
        <v>28</v>
      </c>
      <c r="M49" s="83"/>
      <c r="N49" s="82" t="s">
        <v>28</v>
      </c>
      <c r="O49" s="83"/>
      <c r="P49" s="69"/>
      <c r="Q49" s="70"/>
      <c r="R49" s="69"/>
      <c r="S49" s="70"/>
      <c r="T49" s="69"/>
      <c r="U49" s="70"/>
      <c r="V49" s="69"/>
      <c r="W49" s="70"/>
      <c r="X49" s="69"/>
      <c r="Y49" s="70"/>
      <c r="Z49" s="72"/>
      <c r="AB49" s="6"/>
      <c r="AC49" s="6"/>
      <c r="AD49" s="6"/>
      <c r="AE49" s="6"/>
    </row>
    <row r="50" spans="2:31" s="1" customFormat="1" hidden="1" x14ac:dyDescent="0.25">
      <c r="B50" s="88"/>
      <c r="C50" s="91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3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thickBot="1" x14ac:dyDescent="0.3">
      <c r="B68" s="75" t="s">
        <v>9</v>
      </c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x14ac:dyDescent="0.25">
      <c r="B69" s="76" t="s">
        <v>2</v>
      </c>
      <c r="C69" s="77"/>
      <c r="D69" s="76">
        <v>2020</v>
      </c>
      <c r="E69" s="84"/>
      <c r="F69" s="84"/>
      <c r="G69" s="84"/>
      <c r="H69" s="84"/>
      <c r="I69" s="84"/>
      <c r="J69" s="84"/>
      <c r="K69" s="84"/>
      <c r="L69" s="84"/>
      <c r="M69" s="85"/>
      <c r="N69" s="67">
        <v>2024</v>
      </c>
      <c r="O69" s="68"/>
      <c r="P69" s="67">
        <v>2025</v>
      </c>
      <c r="Q69" s="68"/>
      <c r="R69" s="67">
        <v>2026</v>
      </c>
      <c r="S69" s="68"/>
      <c r="T69" s="67">
        <v>2027</v>
      </c>
      <c r="U69" s="68"/>
      <c r="V69" s="67">
        <v>2028</v>
      </c>
      <c r="W69" s="68"/>
      <c r="X69" s="67" t="s">
        <v>1</v>
      </c>
      <c r="Y69" s="68"/>
      <c r="Z69" s="71" t="s">
        <v>29</v>
      </c>
      <c r="AB69" s="6"/>
      <c r="AC69" s="6"/>
      <c r="AD69" s="6"/>
      <c r="AE69" s="6"/>
    </row>
    <row r="70" spans="2:31" s="1" customFormat="1" x14ac:dyDescent="0.25">
      <c r="B70" s="78"/>
      <c r="C70" s="79"/>
      <c r="D70" s="80" t="s">
        <v>24</v>
      </c>
      <c r="E70" s="82"/>
      <c r="F70" s="82" t="s">
        <v>25</v>
      </c>
      <c r="G70" s="82"/>
      <c r="H70" s="82" t="s">
        <v>26</v>
      </c>
      <c r="I70" s="82"/>
      <c r="J70" s="82" t="s">
        <v>27</v>
      </c>
      <c r="K70" s="82"/>
      <c r="L70" s="82" t="s">
        <v>28</v>
      </c>
      <c r="M70" s="83"/>
      <c r="N70" s="69"/>
      <c r="O70" s="70"/>
      <c r="P70" s="69"/>
      <c r="Q70" s="70"/>
      <c r="R70" s="69"/>
      <c r="S70" s="70"/>
      <c r="T70" s="69"/>
      <c r="U70" s="70"/>
      <c r="V70" s="69"/>
      <c r="W70" s="70"/>
      <c r="X70" s="69"/>
      <c r="Y70" s="70"/>
      <c r="Z70" s="72"/>
      <c r="AB70" s="6"/>
      <c r="AC70" s="6"/>
      <c r="AD70" s="6"/>
      <c r="AE70" s="6"/>
    </row>
    <row r="71" spans="2:31" s="1" customFormat="1" x14ac:dyDescent="0.25">
      <c r="B71" s="80"/>
      <c r="C71" s="81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3"/>
      <c r="AB71" s="6"/>
      <c r="AC71" s="6"/>
      <c r="AD71" s="6"/>
      <c r="AE71" s="6"/>
    </row>
    <row r="72" spans="2:31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2</v>
      </c>
      <c r="S73" s="8">
        <f t="shared" si="12"/>
        <v>2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2</v>
      </c>
      <c r="Y73" s="8">
        <f t="shared" si="11"/>
        <v>2</v>
      </c>
      <c r="Z73" s="44"/>
      <c r="AB73" s="6"/>
      <c r="AC73" s="6"/>
      <c r="AD73" s="6"/>
      <c r="AE73" s="6"/>
    </row>
    <row r="74" spans="2:31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2</v>
      </c>
      <c r="S88" s="61">
        <f t="shared" si="23"/>
        <v>2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2</v>
      </c>
      <c r="Y88" s="61">
        <f t="shared" si="23"/>
        <v>2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2</v>
      </c>
      <c r="Y89" s="65">
        <f>Y88-Y46-Y25</f>
        <v>2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2022-11-10T10:43:36Z</dcterms:modified>
</cp:coreProperties>
</file>